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60" yWindow="960" windowWidth="25600" windowHeight="1346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<sst xmlns="http://schemas.openxmlformats.org/spreadsheetml/2006/main" count="48" uniqueCount="48">
  <si>
    <t>Elapsed</t>
  </si>
  <si>
    <t>Coffeedence 200k</t>
  </si>
  <si>
    <t>Distance</t>
  </si>
  <si>
    <t>Go</t>
  </si>
  <si>
    <t>Control #1: Bojangles, 1338 Tunnel Rd, Asheville, NC 28805</t>
  </si>
  <si>
    <t>Right toward Blue Ridge Pkwy</t>
  </si>
  <si>
    <t>Right onto Blue Ridge Pkwy</t>
  </si>
  <si>
    <t>Open: 1:24 Close 2:48</t>
  </si>
  <si>
    <t>Control #2, Pisgah Inn, Milepost 408.6</t>
  </si>
  <si>
    <t>Left toward US-276 S</t>
  </si>
  <si>
    <t>Left onto US-276 S</t>
  </si>
  <si>
    <t>Right onto US-276 S [optional: Dolly's Dairy Bar on Left; The Hub bike shop on right]</t>
  </si>
  <si>
    <t>Left onto E Main St</t>
  </si>
  <si>
    <t>Open: 2:40 Close: 5:20</t>
  </si>
  <si>
    <t>Control #3, Quotations Coffee, 147 East Main Street, Brevard</t>
  </si>
  <si>
    <t>REVERSE ROUTE</t>
  </si>
  <si>
    <t>Right on N Johnston St</t>
  </si>
  <si>
    <t>Right onto E French Broad St</t>
  </si>
  <si>
    <t>Left onto Park Ave</t>
  </si>
  <si>
    <t>Continue straight. Park becomes becomes Neely</t>
  </si>
  <si>
    <t>Right onto Old 64</t>
  </si>
  <si>
    <t>Right onto Everett Rd</t>
  </si>
  <si>
    <t>Right onto Crab Creek Rd</t>
  </si>
  <si>
    <t>Right onto Berea Church Rd</t>
  </si>
  <si>
    <t>Right onto Little River Rd/Co Rd 1127</t>
  </si>
  <si>
    <t>Left onto N Carolina 225 N (Flat Rock)</t>
  </si>
  <si>
    <t>Right onto N Highland Lake Rd/Co Rd 1783</t>
  </si>
  <si>
    <t>Cross 176, Continue onto Upward Rd</t>
  </si>
  <si>
    <t>Open: 3:56 Close: 7:52</t>
  </si>
  <si>
    <t>Open Control #3
Marathon Gas, 754 Upward Road, Flat Rock</t>
  </si>
  <si>
    <t>Bear left to stay on Ridge Rd at the fork</t>
  </si>
  <si>
    <t>Left onto Laycock Rd/Co Rd 1724</t>
  </si>
  <si>
    <t>Continue on N Ridge Rd/1861</t>
  </si>
  <si>
    <t>Left onto Pilot Mountain Rd/Co Rd 1722</t>
  </si>
  <si>
    <t>Right onto US-64 E/Chimney Rock Rd</t>
  </si>
  <si>
    <t>Right onto NC-9 S/US-64 E/US-74 Alt E/Lake Lure Hwy</t>
  </si>
  <si>
    <t>Open: 4:52 Close 9:44</t>
  </si>
  <si>
    <t>Control #4, Coffee on the Rocks, 435 Main St, Chimney Rock</t>
  </si>
  <si>
    <t>REVERSE ROUTE: Left on NC-9/US-64/US-74 A E</t>
  </si>
  <si>
    <t>Right onto N Carolina 9 N</t>
  </si>
  <si>
    <t>Left onto W State St/US-70</t>
  </si>
  <si>
    <t>Open 6:06 Close 12:12</t>
  </si>
  <si>
    <t>Control #5, Dripolator, 221 W State St · Black Mountain</t>
  </si>
  <si>
    <t>Right onto Old US Hwy 70</t>
  </si>
  <si>
    <t>Left @ stop to stay on Old US Hwy 70</t>
  </si>
  <si>
    <t>Right onto US-70 W</t>
  </si>
  <si>
    <t>Open 6:52 Close 13:44</t>
  </si>
  <si>
    <t>Control #5, Bojangles, 1338 Tunnel Rd, Asheville, NC 28805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</si>
</sst>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9"/>
      <color rgb="FF000000"/>
      <name val="Trebuchet MS"/>
    </font>
    <font>
      <b/>
      <sz val="9"/>
      <color rgb="FF000000"/>
      <name val="Trebuchet MS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20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4" borderId="1" xfId="0" applyFont="1" applyFill="1" applyBorder="1"/>
    <xf numFmtId="0" fontId="4" fillId="4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/>
  </sheetViews>
  <sheetFormatPr baseColWidth="10" defaultColWidth="17.33203125" defaultRowHeight="15" customHeight="1" x14ac:dyDescent="0"/>
  <cols>
    <col min="1" max="1" width="11" customWidth="1"/>
    <col min="2" max="2" width="59.5" customWidth="1"/>
    <col min="3" max="4" width="11" customWidth="1"/>
    <col min="5" max="6" width="8.6640625" customWidth="1"/>
  </cols>
  <sheetData>
    <row r="1" spans="1:6" ht="14">
      <c r="A1" s="1" t="s">
        <v>0</v>
      </c>
      <c r="B1" s="1" t="s">
        <v>1</v>
      </c>
      <c r="C1" s="1" t="s">
        <v>2</v>
      </c>
      <c r="D1" s="1" t="s">
        <v>3</v>
      </c>
    </row>
    <row r="2" spans="1:6" ht="14">
      <c r="A2" s="2">
        <v>0</v>
      </c>
      <c r="B2" s="3" t="s">
        <v>4</v>
      </c>
      <c r="C2" s="3">
        <v>0</v>
      </c>
      <c r="D2" s="4">
        <f t="shared" ref="D2:D8" si="0">SUM(C3-C2)</f>
        <v>0.6</v>
      </c>
      <c r="E2" s="5"/>
      <c r="F2" s="5"/>
    </row>
    <row r="3" spans="1:6" ht="16.5" customHeight="1">
      <c r="A3" s="6"/>
      <c r="B3" s="7" t="s">
        <v>5</v>
      </c>
      <c r="C3" s="8">
        <v>0.6</v>
      </c>
      <c r="D3" s="9">
        <f t="shared" si="0"/>
        <v>0.20000000000000007</v>
      </c>
    </row>
    <row r="4" spans="1:6" ht="16.5" customHeight="1">
      <c r="A4" s="10"/>
      <c r="B4" s="11" t="s">
        <v>6</v>
      </c>
      <c r="C4" s="12">
        <v>0.8</v>
      </c>
      <c r="D4" s="13">
        <f t="shared" si="0"/>
        <v>25.9</v>
      </c>
    </row>
    <row r="5" spans="1:6" ht="30" customHeight="1">
      <c r="A5" s="14" t="s">
        <v>7</v>
      </c>
      <c r="B5" s="15" t="s">
        <v>8</v>
      </c>
      <c r="C5" s="15">
        <v>26.7</v>
      </c>
      <c r="D5" s="16">
        <f t="shared" si="0"/>
        <v>3.3000000000000007</v>
      </c>
      <c r="E5" s="17"/>
      <c r="F5" s="17"/>
    </row>
    <row r="6" spans="1:6" ht="16.5" customHeight="1">
      <c r="A6" s="10"/>
      <c r="B6" s="11" t="s">
        <v>9</v>
      </c>
      <c r="C6" s="12">
        <v>30</v>
      </c>
      <c r="D6" s="13">
        <f t="shared" si="0"/>
        <v>0.19999999999999929</v>
      </c>
    </row>
    <row r="7" spans="1:6" ht="14">
      <c r="A7" s="6"/>
      <c r="B7" s="6" t="s">
        <v>10</v>
      </c>
      <c r="C7" s="8">
        <v>30.2</v>
      </c>
      <c r="D7" s="9">
        <f t="shared" si="0"/>
        <v>15.000000000000004</v>
      </c>
    </row>
    <row r="8" spans="1:6" ht="30" customHeight="1">
      <c r="A8" s="10"/>
      <c r="B8" s="18" t="s">
        <v>11</v>
      </c>
      <c r="C8" s="12">
        <v>45.2</v>
      </c>
      <c r="D8" s="13">
        <f t="shared" si="0"/>
        <v>4.5999999999999943</v>
      </c>
    </row>
    <row r="9" spans="1:6" ht="16.5" customHeight="1">
      <c r="A9" s="6"/>
      <c r="B9" s="7" t="s">
        <v>12</v>
      </c>
      <c r="C9" s="8">
        <v>49.8</v>
      </c>
      <c r="D9" s="9">
        <f>SUM(C13-C9)</f>
        <v>0.40000000000000568</v>
      </c>
    </row>
    <row r="10" spans="1:6" ht="30" customHeight="1">
      <c r="A10" s="19" t="s">
        <v>13</v>
      </c>
      <c r="B10" s="20" t="s">
        <v>14</v>
      </c>
      <c r="C10" s="21">
        <v>49.9</v>
      </c>
      <c r="D10" s="22">
        <f>SUM(C12-C10)</f>
        <v>0.10000000000000142</v>
      </c>
      <c r="E10" s="23"/>
      <c r="F10" s="23"/>
    </row>
    <row r="11" spans="1:6" ht="14">
      <c r="A11" s="8"/>
      <c r="B11" s="8" t="s">
        <v>15</v>
      </c>
      <c r="C11" s="8"/>
      <c r="D11" s="8"/>
    </row>
    <row r="12" spans="1:6" ht="14">
      <c r="A12" s="19"/>
      <c r="B12" s="20" t="s">
        <v>16</v>
      </c>
      <c r="C12" s="24">
        <v>50</v>
      </c>
      <c r="D12" s="25">
        <f t="shared" ref="D12:D38" si="1">SUM(C13-C12)</f>
        <v>0.20000000000000284</v>
      </c>
      <c r="E12" s="23"/>
      <c r="F12" s="23"/>
    </row>
    <row r="13" spans="1:6" ht="16.5" customHeight="1">
      <c r="A13" s="6"/>
      <c r="B13" s="7" t="s">
        <v>17</v>
      </c>
      <c r="C13" s="8">
        <v>50.2</v>
      </c>
      <c r="D13" s="26">
        <f t="shared" si="1"/>
        <v>0.39999999999999858</v>
      </c>
    </row>
    <row r="14" spans="1:6" ht="16.5" customHeight="1">
      <c r="A14" s="10"/>
      <c r="B14" s="11" t="s">
        <v>18</v>
      </c>
      <c r="C14" s="12">
        <v>50.6</v>
      </c>
      <c r="D14" s="25">
        <f t="shared" si="1"/>
        <v>0.29999999999999716</v>
      </c>
    </row>
    <row r="15" spans="1:6" ht="14">
      <c r="A15" s="6"/>
      <c r="B15" s="6" t="s">
        <v>19</v>
      </c>
      <c r="C15" s="8">
        <v>50.9</v>
      </c>
      <c r="D15" s="26">
        <f t="shared" si="1"/>
        <v>0.70000000000000284</v>
      </c>
    </row>
    <row r="16" spans="1:6" ht="16.5" customHeight="1">
      <c r="A16" s="10"/>
      <c r="B16" s="11" t="s">
        <v>20</v>
      </c>
      <c r="C16" s="12">
        <v>51.6</v>
      </c>
      <c r="D16" s="25">
        <f t="shared" si="1"/>
        <v>2.3999999999999986</v>
      </c>
    </row>
    <row r="17" spans="1:6" ht="14">
      <c r="A17" s="6"/>
      <c r="B17" s="6" t="s">
        <v>21</v>
      </c>
      <c r="C17" s="8">
        <v>54</v>
      </c>
      <c r="D17" s="9">
        <f t="shared" si="1"/>
        <v>3.2000000000000028</v>
      </c>
    </row>
    <row r="18" spans="1:6" ht="16.5" customHeight="1">
      <c r="A18" s="10"/>
      <c r="B18" s="11" t="s">
        <v>22</v>
      </c>
      <c r="C18" s="12">
        <v>57.2</v>
      </c>
      <c r="D18" s="13">
        <f t="shared" si="1"/>
        <v>8.7999999999999972</v>
      </c>
    </row>
    <row r="19" spans="1:6" ht="16.5" customHeight="1">
      <c r="A19" s="6"/>
      <c r="B19" s="7" t="s">
        <v>23</v>
      </c>
      <c r="C19" s="8">
        <v>66</v>
      </c>
      <c r="D19" s="9">
        <f t="shared" si="1"/>
        <v>2</v>
      </c>
    </row>
    <row r="20" spans="1:6" ht="16.5" customHeight="1">
      <c r="A20" s="12"/>
      <c r="B20" s="11" t="s">
        <v>24</v>
      </c>
      <c r="C20" s="12">
        <v>68</v>
      </c>
      <c r="D20" s="13">
        <f t="shared" si="1"/>
        <v>2.7000000000000028</v>
      </c>
    </row>
    <row r="21" spans="1:6" ht="16.5" customHeight="1">
      <c r="A21" s="8"/>
      <c r="B21" s="7" t="s">
        <v>25</v>
      </c>
      <c r="C21" s="8">
        <v>70.7</v>
      </c>
      <c r="D21" s="9">
        <f t="shared" si="1"/>
        <v>0.79999999999999716</v>
      </c>
    </row>
    <row r="22" spans="1:6" ht="16.5" customHeight="1">
      <c r="A22" s="12"/>
      <c r="B22" s="11" t="s">
        <v>26</v>
      </c>
      <c r="C22" s="12">
        <v>71.5</v>
      </c>
      <c r="D22" s="13">
        <f t="shared" si="1"/>
        <v>1.0999999999999943</v>
      </c>
    </row>
    <row r="23" spans="1:6" ht="30" customHeight="1">
      <c r="A23" s="8"/>
      <c r="B23" s="27" t="s">
        <v>27</v>
      </c>
      <c r="C23" s="8">
        <v>72.599999999999994</v>
      </c>
      <c r="D23" s="9">
        <f t="shared" si="1"/>
        <v>1.4000000000000057</v>
      </c>
    </row>
    <row r="24" spans="1:6" ht="30" customHeight="1">
      <c r="A24" s="19" t="s">
        <v>28</v>
      </c>
      <c r="B24" s="21" t="s">
        <v>29</v>
      </c>
      <c r="C24" s="21">
        <v>74</v>
      </c>
      <c r="D24" s="22">
        <f t="shared" si="1"/>
        <v>5.4000000000000057</v>
      </c>
      <c r="E24" s="23"/>
      <c r="F24" s="23"/>
    </row>
    <row r="25" spans="1:6" ht="14">
      <c r="A25" s="14"/>
      <c r="B25" s="28" t="s">
        <v>30</v>
      </c>
      <c r="C25" s="29">
        <v>79.400000000000006</v>
      </c>
      <c r="D25" s="26">
        <f t="shared" si="1"/>
        <v>1.1999999999999886</v>
      </c>
      <c r="E25" s="23"/>
      <c r="F25" s="23"/>
    </row>
    <row r="26" spans="1:6" ht="16.5" customHeight="1">
      <c r="A26" s="12"/>
      <c r="B26" s="11" t="s">
        <v>31</v>
      </c>
      <c r="C26" s="12">
        <v>80.599999999999994</v>
      </c>
      <c r="D26" s="13">
        <f t="shared" si="1"/>
        <v>0.5</v>
      </c>
    </row>
    <row r="27" spans="1:6" ht="16.5" customHeight="1">
      <c r="A27" s="8"/>
      <c r="B27" s="7" t="s">
        <v>32</v>
      </c>
      <c r="C27" s="8">
        <v>81.099999999999994</v>
      </c>
      <c r="D27" s="9">
        <f t="shared" si="1"/>
        <v>1.3000000000000114</v>
      </c>
    </row>
    <row r="28" spans="1:6" ht="16.5" customHeight="1">
      <c r="A28" s="12"/>
      <c r="B28" s="11" t="s">
        <v>33</v>
      </c>
      <c r="C28" s="12">
        <v>82.4</v>
      </c>
      <c r="D28" s="13">
        <f t="shared" si="1"/>
        <v>0.69999999999998863</v>
      </c>
    </row>
    <row r="29" spans="1:6" ht="14">
      <c r="A29" s="8"/>
      <c r="B29" s="6" t="s">
        <v>34</v>
      </c>
      <c r="C29" s="8">
        <v>83.1</v>
      </c>
      <c r="D29" s="9">
        <f t="shared" si="1"/>
        <v>6.1000000000000085</v>
      </c>
    </row>
    <row r="30" spans="1:6" ht="16.5" customHeight="1">
      <c r="A30" s="12"/>
      <c r="B30" s="11" t="s">
        <v>35</v>
      </c>
      <c r="C30" s="12">
        <v>89.2</v>
      </c>
      <c r="D30" s="13">
        <f t="shared" si="1"/>
        <v>1.8999999999999915</v>
      </c>
    </row>
    <row r="31" spans="1:6" ht="30" customHeight="1">
      <c r="A31" s="14" t="s">
        <v>36</v>
      </c>
      <c r="B31" s="14" t="s">
        <v>37</v>
      </c>
      <c r="C31" s="15">
        <v>91.1</v>
      </c>
      <c r="D31" s="16">
        <f t="shared" si="1"/>
        <v>0</v>
      </c>
      <c r="E31" s="23"/>
      <c r="F31" s="23"/>
    </row>
    <row r="32" spans="1:6" ht="14">
      <c r="A32" s="12"/>
      <c r="B32" s="10" t="s">
        <v>38</v>
      </c>
      <c r="C32" s="12">
        <v>91.1</v>
      </c>
      <c r="D32" s="13">
        <f t="shared" si="1"/>
        <v>2.7000000000000028</v>
      </c>
    </row>
    <row r="33" spans="1:6" ht="16.5" customHeight="1">
      <c r="A33" s="8"/>
      <c r="B33" s="7" t="s">
        <v>39</v>
      </c>
      <c r="C33" s="8">
        <v>93.8</v>
      </c>
      <c r="D33" s="9">
        <f t="shared" si="1"/>
        <v>20</v>
      </c>
    </row>
    <row r="34" spans="1:6" ht="14">
      <c r="A34" s="12"/>
      <c r="B34" s="10" t="s">
        <v>40</v>
      </c>
      <c r="C34" s="12">
        <v>113.8</v>
      </c>
      <c r="D34" s="13">
        <f t="shared" si="1"/>
        <v>0.10000000000000853</v>
      </c>
    </row>
    <row r="35" spans="1:6" ht="30" customHeight="1">
      <c r="A35" s="14" t="s">
        <v>41</v>
      </c>
      <c r="B35" s="14" t="s">
        <v>42</v>
      </c>
      <c r="C35" s="14">
        <v>113.9</v>
      </c>
      <c r="D35" s="30">
        <f t="shared" si="1"/>
        <v>0.79999999999999716</v>
      </c>
      <c r="E35" s="31"/>
      <c r="F35" s="31"/>
    </row>
    <row r="36" spans="1:6" ht="16.5" customHeight="1">
      <c r="A36" s="12"/>
      <c r="B36" s="11" t="s">
        <v>43</v>
      </c>
      <c r="C36" s="12">
        <v>114.7</v>
      </c>
      <c r="D36" s="13">
        <f t="shared" si="1"/>
        <v>4.2999999999999972</v>
      </c>
    </row>
    <row r="37" spans="1:6" ht="16.5" customHeight="1">
      <c r="A37" s="8"/>
      <c r="B37" s="7" t="s">
        <v>44</v>
      </c>
      <c r="C37" s="29">
        <v>119</v>
      </c>
      <c r="D37" s="9">
        <f t="shared" si="1"/>
        <v>5.9000000000000057</v>
      </c>
    </row>
    <row r="38" spans="1:6" ht="16.5" customHeight="1">
      <c r="A38" s="12"/>
      <c r="B38" s="11" t="s">
        <v>45</v>
      </c>
      <c r="C38" s="12">
        <v>124.9</v>
      </c>
      <c r="D38" s="13">
        <f t="shared" si="1"/>
        <v>3.5999999999999943</v>
      </c>
    </row>
    <row r="39" spans="1:6" ht="30" customHeight="1">
      <c r="A39" s="31" t="s">
        <v>46</v>
      </c>
      <c r="B39" s="31" t="s">
        <v>47</v>
      </c>
      <c r="C39" s="31">
        <v>128.5</v>
      </c>
      <c r="D39" s="31"/>
      <c r="E39" s="31"/>
      <c r="F39" s="3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7.33203125" defaultRowHeight="15" customHeight="1" x14ac:dyDescent="0"/>
  <cols>
    <col min="1" max="6" width="8.6640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7.33203125" defaultRowHeight="15" customHeight="1" x14ac:dyDescent="0"/>
  <cols>
    <col min="1" max="6" width="8.6640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Asia James</cp:lastModifiedBy>
  <dcterms:modified xsi:type="dcterms:W3CDTF">2015-03-26T02:24:36Z</dcterms:modified>
</cp:coreProperties>
</file>